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DD4C0AA-C590-4EE8-887F-B5ED5682C4C9}" xr6:coauthVersionLast="47" xr6:coauthVersionMax="47" xr10:uidLastSave="{00000000-0000-0000-0000-000000000000}"/>
  <bookViews>
    <workbookView xWindow="-120" yWindow="-120" windowWidth="20730" windowHeight="11160" tabRatio="342" xr2:uid="{00000000-000D-0000-FFFF-FFFF00000000}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33" i="1" s="1"/>
  <c r="G47" i="1" s="1"/>
  <c r="G59" i="1" s="1"/>
  <c r="G68" i="1" s="1"/>
  <c r="G77" i="1" s="1"/>
  <c r="A21" i="1" l="1"/>
  <c r="A33" i="1" s="1"/>
  <c r="A47" i="1" l="1"/>
  <c r="A59" i="1" s="1"/>
  <c r="A68" i="1" s="1"/>
  <c r="A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O_D</author>
  </authors>
  <commentList>
    <comment ref="A1" authorId="0" shapeId="0" xr:uid="{00000000-0006-0000-0000-000001000000}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<sst xmlns="http://schemas.openxmlformats.org/spreadsheetml/2006/main" count="99" uniqueCount="57">
  <si>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</si>
  <si>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</si>
  <si>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</si>
  <si>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</si>
  <si>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</si>
  <si>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</si>
  <si>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</si>
  <si>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</si>
  <si>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Yüksekokul Müdürü</t>
  </si>
  <si>
    <t>İNŞAAT TEKNOLOJİSİ</t>
  </si>
  <si>
    <t>İNŞAAT TEKNOLOJİSİ (II. EĞT.)</t>
  </si>
  <si>
    <t>İNŞAAT
 Bölüm Başkanı</t>
  </si>
  <si>
    <t>VİZE  PROGRAMI</t>
  </si>
  <si>
    <t>CUMARTESİ</t>
  </si>
  <si>
    <t>PAZAR</t>
  </si>
  <si>
    <t>Dr.Öğr. Üyesi Ela Bahşude GÖRÜR AVŞAROĞLU</t>
  </si>
  <si>
    <t>Dr.Öğr. Üyesi Erdal KÜÇÜKÖNDER</t>
  </si>
  <si>
    <t>A.CEM ERTUĞRUL</t>
  </si>
  <si>
    <t>TEKNİK RESİM</t>
  </si>
  <si>
    <t>A.C.ERTUĞRUL-M.FATİH KAYA</t>
  </si>
  <si>
    <t>ORF-ED-K3-9</t>
  </si>
  <si>
    <t>A.CEM ERTUĞRUL-M.FATİH KAYA- ORF-ED-K3-9</t>
  </si>
  <si>
    <t>ELA.B.AVŞAROĞLU- A. GÜLEÇ ORF-ED-K3-9</t>
  </si>
  <si>
    <t>LEVENT BAŞ- TEKNİK RESİM SALONU (K3-12)</t>
  </si>
  <si>
    <t>YABANCI DİL II (I.VE II. ÖĞRETİM BİRLİKTE ONLİNE)</t>
  </si>
  <si>
    <t>ARAŞTIRMA YÖN. VE TEK II</t>
  </si>
  <si>
    <r>
      <t xml:space="preserve">İNŞAAT </t>
    </r>
    <r>
      <rPr>
        <b/>
        <sz val="26"/>
        <rFont val="Arial"/>
        <family val="2"/>
        <charset val="162"/>
      </rPr>
      <t>BÖLÜMÜ 2020-2021 ÖĞRETİM YILI BAHAR YARIYILI</t>
    </r>
  </si>
  <si>
    <t>TÜRK DİLİ -II  (I VE II. ÖĞRETİM BİRLİKTE ONLİNE)</t>
  </si>
  <si>
    <t>ATATÜRK İLKE VE İNKLAP TARİHİ-II (I VE II. ÖĞRETİM BİRLİKTE ONLİNE)</t>
  </si>
  <si>
    <t>YAPI STATİĞİ</t>
  </si>
  <si>
    <t>ZEMİN MEKANİĞİ II</t>
  </si>
  <si>
    <t>YAPI TESİSATLARI</t>
  </si>
  <si>
    <t>BETON TEKNOLOJİSİ</t>
  </si>
  <si>
    <t>İŞLETME YÖNETİMİ II</t>
  </si>
  <si>
    <t>MESLEKİ MATEMATİK</t>
  </si>
  <si>
    <t>MUSTAFA BALKAYA-A.CEM ERTUĞRUL</t>
  </si>
  <si>
    <t>MUSA BALKAYA-A.CEM ERTUĞRUL</t>
  </si>
  <si>
    <t>ELA.B.AVŞAROĞLU- A GÜLEÇ ORF-ED-K3-9</t>
  </si>
  <si>
    <t>SU TEMİNİ VE İLETİMİ</t>
  </si>
  <si>
    <t>YAPI  METRAJI VE MALİYETİ</t>
  </si>
  <si>
    <t>PROJE ETÜDÜ VE UYGULAMASI</t>
  </si>
  <si>
    <t>MESLEKİ UYGULAMA-2</t>
  </si>
  <si>
    <t>KALİTE GÜVENCESİ VE STANDARTLARI</t>
  </si>
  <si>
    <t>BİLGİSAYAR DESTEKLİ TASARIM</t>
  </si>
  <si>
    <t>LEVENT BAŞ- BİLGİSAYAR ATÖLYESİ</t>
  </si>
  <si>
    <t xml:space="preserve">ÇELİK YAPILAR </t>
  </si>
  <si>
    <t>TEKNİK RESİM LEVENT BAŞ- TEKNİK RESİM SALONU</t>
  </si>
  <si>
    <t>ERDALKÜÇÜKÖNDER-M.FATİH KAYA ORF-ED-K3-5</t>
  </si>
  <si>
    <t>ELA.B.AVŞAROĞLU- A GÜLEÇ ORF-ED-K3-5</t>
  </si>
  <si>
    <t>A.CEM ERTUĞRUL-ORF-ED-K3-5</t>
  </si>
  <si>
    <t>ÇELİK YAPILAR -M.FATİH KAYA ORF-ED-K3-5</t>
  </si>
  <si>
    <t>M.FATİH KAYA-LEVENT BAŞ ORF-ED-K3-9</t>
  </si>
  <si>
    <t>A.CEM ERTUĞRUL-M. FATİH KAYA ORF-ED-K3-9</t>
  </si>
  <si>
    <t>A.CEM ERTUĞRUL-M.FATİH KAYA ORF-ED-K3-5</t>
  </si>
  <si>
    <t>MUSA BALKAYA-M.FATİH KAYA- ORF-ED-K3-9</t>
  </si>
  <si>
    <t>M.FATİH KAYA- MUSA BALKAYAORF-ED-K3-9</t>
  </si>
  <si>
    <t>ERDAL KÜÇÜKÖNDER- M. FATİH KAYA ORF ED-K3-5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</si>
</sst>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3"/>
      <name val="Arial Tur"/>
      <charset val="162"/>
    </font>
    <font>
      <b/>
      <sz val="16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67955565050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39" xfId="0" applyFont="1" applyBorder="1" applyAlignment="1">
      <alignment horizontal="center" vertical="center" textRotation="90"/>
    </xf>
    <xf numFmtId="14" fontId="17" fillId="0" borderId="31" xfId="0" applyNumberFormat="1" applyFont="1" applyBorder="1" applyAlignment="1">
      <alignment horizontal="center" vertical="center" textRotation="90"/>
    </xf>
    <xf numFmtId="0" fontId="17" fillId="0" borderId="38" xfId="0" applyFont="1" applyFill="1" applyBorder="1" applyAlignment="1">
      <alignment horizontal="center" vertical="center" textRotation="90"/>
    </xf>
    <xf numFmtId="0" fontId="16" fillId="5" borderId="0" xfId="0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0" fontId="16" fillId="5" borderId="33" xfId="0" applyFont="1" applyFill="1" applyBorder="1" applyAlignment="1">
      <alignment vertical="center"/>
    </xf>
    <xf numFmtId="0" fontId="16" fillId="5" borderId="34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4" fontId="17" fillId="4" borderId="15" xfId="0" applyNumberFormat="1" applyFont="1" applyFill="1" applyBorder="1" applyAlignment="1">
      <alignment horizontal="center" vertical="center" textRotation="90"/>
    </xf>
    <xf numFmtId="0" fontId="17" fillId="0" borderId="35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textRotation="90"/>
    </xf>
    <xf numFmtId="14" fontId="17" fillId="0" borderId="41" xfId="0" applyNumberFormat="1" applyFont="1" applyBorder="1" applyAlignment="1">
      <alignment horizontal="center" vertical="center" textRotation="90"/>
    </xf>
    <xf numFmtId="0" fontId="17" fillId="2" borderId="11" xfId="0" applyFont="1" applyFill="1" applyBorder="1" applyAlignment="1">
      <alignment horizontal="center" vertical="center" textRotation="90"/>
    </xf>
    <xf numFmtId="0" fontId="17" fillId="0" borderId="2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2" borderId="44" xfId="0" applyFont="1" applyFill="1" applyBorder="1" applyAlignment="1">
      <alignment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20" fontId="17" fillId="5" borderId="12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vertical="center"/>
    </xf>
    <xf numFmtId="0" fontId="17" fillId="6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20" fontId="17" fillId="0" borderId="11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vertical="center"/>
    </xf>
    <xf numFmtId="0" fontId="17" fillId="4" borderId="27" xfId="0" applyFont="1" applyFill="1" applyBorder="1" applyAlignment="1">
      <alignment horizontal="center" vertical="center"/>
    </xf>
    <xf numFmtId="20" fontId="17" fillId="0" borderId="11" xfId="0" applyNumberFormat="1" applyFont="1" applyFill="1" applyBorder="1" applyAlignment="1">
      <alignment vertical="center" wrapText="1"/>
    </xf>
    <xf numFmtId="20" fontId="17" fillId="0" borderId="13" xfId="0" applyNumberFormat="1" applyFont="1" applyFill="1" applyBorder="1" applyAlignment="1">
      <alignment vertical="center" wrapText="1"/>
    </xf>
    <xf numFmtId="20" fontId="17" fillId="0" borderId="12" xfId="0" applyNumberFormat="1" applyFont="1" applyFill="1" applyBorder="1" applyAlignment="1">
      <alignment vertical="center" wrapText="1"/>
    </xf>
    <xf numFmtId="0" fontId="17" fillId="2" borderId="5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textRotation="90"/>
    </xf>
    <xf numFmtId="0" fontId="17" fillId="0" borderId="12" xfId="0" applyFont="1" applyBorder="1" applyAlignment="1">
      <alignment horizontal="center" vertical="center" textRotation="90"/>
    </xf>
    <xf numFmtId="0" fontId="17" fillId="0" borderId="39" xfId="0" applyFont="1" applyBorder="1" applyAlignment="1">
      <alignment horizontal="center" vertical="center" textRotation="90"/>
    </xf>
    <xf numFmtId="14" fontId="17" fillId="0" borderId="31" xfId="0" applyNumberFormat="1" applyFont="1" applyBorder="1" applyAlignment="1">
      <alignment horizontal="center" vertical="center" textRotation="90"/>
    </xf>
    <xf numFmtId="14" fontId="17" fillId="0" borderId="41" xfId="0" applyNumberFormat="1" applyFont="1" applyBorder="1" applyAlignment="1">
      <alignment horizontal="center" vertical="center" textRotation="90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20" fontId="17" fillId="0" borderId="4" xfId="0" applyNumberFormat="1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14" fontId="17" fillId="0" borderId="36" xfId="0" applyNumberFormat="1" applyFont="1" applyBorder="1" applyAlignment="1">
      <alignment horizontal="center" vertical="center" textRotation="90"/>
    </xf>
    <xf numFmtId="14" fontId="17" fillId="0" borderId="41" xfId="0" applyNumberFormat="1" applyFont="1" applyBorder="1" applyAlignment="1">
      <alignment horizontal="center" vertical="center" textRotation="90"/>
    </xf>
    <xf numFmtId="14" fontId="17" fillId="0" borderId="37" xfId="0" applyNumberFormat="1" applyFont="1" applyBorder="1" applyAlignment="1">
      <alignment horizontal="center" vertical="center" textRotation="90"/>
    </xf>
    <xf numFmtId="20" fontId="6" fillId="0" borderId="23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textRotation="90"/>
    </xf>
    <xf numFmtId="0" fontId="17" fillId="0" borderId="12" xfId="0" applyFont="1" applyFill="1" applyBorder="1" applyAlignment="1">
      <alignment horizontal="center" vertical="center" textRotation="90"/>
    </xf>
    <xf numFmtId="0" fontId="17" fillId="0" borderId="13" xfId="0" applyFont="1" applyFill="1" applyBorder="1" applyAlignment="1">
      <alignment horizontal="center" vertical="center" textRotation="90"/>
    </xf>
    <xf numFmtId="20" fontId="6" fillId="6" borderId="11" xfId="0" applyNumberFormat="1" applyFont="1" applyFill="1" applyBorder="1" applyAlignment="1">
      <alignment horizontal="center" vertical="center"/>
    </xf>
    <xf numFmtId="20" fontId="6" fillId="6" borderId="12" xfId="0" applyNumberFormat="1" applyFont="1" applyFill="1" applyBorder="1" applyAlignment="1">
      <alignment horizontal="center" vertical="center"/>
    </xf>
    <xf numFmtId="20" fontId="6" fillId="6" borderId="13" xfId="0" applyNumberFormat="1" applyFont="1" applyFill="1" applyBorder="1" applyAlignment="1">
      <alignment horizontal="center" vertical="center"/>
    </xf>
    <xf numFmtId="20" fontId="17" fillId="0" borderId="11" xfId="0" applyNumberFormat="1" applyFont="1" applyFill="1" applyBorder="1" applyAlignment="1">
      <alignment horizontal="center" vertical="center"/>
    </xf>
    <xf numFmtId="20" fontId="17" fillId="0" borderId="1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textRotation="90"/>
    </xf>
    <xf numFmtId="0" fontId="17" fillId="0" borderId="21" xfId="0" applyFont="1" applyBorder="1" applyAlignment="1">
      <alignment horizontal="center" vertical="center" textRotation="90"/>
    </xf>
    <xf numFmtId="0" fontId="17" fillId="0" borderId="48" xfId="0" applyFont="1" applyBorder="1" applyAlignment="1">
      <alignment horizontal="center" vertical="center" textRotation="90"/>
    </xf>
    <xf numFmtId="20" fontId="17" fillId="0" borderId="4" xfId="0" applyNumberFormat="1" applyFont="1" applyBorder="1" applyAlignment="1">
      <alignment horizontal="center" vertical="center"/>
    </xf>
    <xf numFmtId="20" fontId="17" fillId="0" borderId="13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textRotation="90"/>
    </xf>
    <xf numFmtId="0" fontId="17" fillId="0" borderId="50" xfId="0" applyFont="1" applyBorder="1" applyAlignment="1">
      <alignment horizontal="center" vertical="center" textRotation="90"/>
    </xf>
    <xf numFmtId="0" fontId="17" fillId="0" borderId="51" xfId="0" applyFont="1" applyBorder="1" applyAlignment="1">
      <alignment horizontal="center" vertical="center" textRotation="90"/>
    </xf>
    <xf numFmtId="20" fontId="17" fillId="0" borderId="54" xfId="0" applyNumberFormat="1" applyFont="1" applyFill="1" applyBorder="1" applyAlignment="1">
      <alignment horizontal="center" vertical="center"/>
    </xf>
    <xf numFmtId="20" fontId="17" fillId="0" borderId="21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14" fontId="17" fillId="0" borderId="62" xfId="0" applyNumberFormat="1" applyFont="1" applyBorder="1" applyAlignment="1">
      <alignment horizontal="center" vertical="center" textRotation="90"/>
    </xf>
    <xf numFmtId="14" fontId="17" fillId="0" borderId="43" xfId="0" applyNumberFormat="1" applyFont="1" applyBorder="1" applyAlignment="1">
      <alignment horizontal="center" vertical="center" textRotation="90"/>
    </xf>
    <xf numFmtId="14" fontId="17" fillId="2" borderId="49" xfId="0" applyNumberFormat="1" applyFont="1" applyFill="1" applyBorder="1" applyAlignment="1">
      <alignment horizontal="center" vertical="center" textRotation="90"/>
    </xf>
    <xf numFmtId="14" fontId="17" fillId="2" borderId="50" xfId="0" applyNumberFormat="1" applyFont="1" applyFill="1" applyBorder="1" applyAlignment="1">
      <alignment horizontal="center" vertical="center" textRotation="90"/>
    </xf>
    <xf numFmtId="14" fontId="17" fillId="2" borderId="51" xfId="0" applyNumberFormat="1" applyFont="1" applyFill="1" applyBorder="1" applyAlignment="1">
      <alignment horizontal="center" vertical="center" textRotation="90"/>
    </xf>
    <xf numFmtId="20" fontId="17" fillId="0" borderId="11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/>
    </xf>
    <xf numFmtId="14" fontId="17" fillId="0" borderId="49" xfId="0" applyNumberFormat="1" applyFont="1" applyBorder="1" applyAlignment="1">
      <alignment horizontal="center" vertical="center" textRotation="90"/>
    </xf>
    <xf numFmtId="14" fontId="17" fillId="0" borderId="50" xfId="0" applyNumberFormat="1" applyFont="1" applyBorder="1" applyAlignment="1">
      <alignment horizontal="center" vertical="center" textRotation="90"/>
    </xf>
    <xf numFmtId="14" fontId="17" fillId="0" borderId="51" xfId="0" applyNumberFormat="1" applyFont="1" applyBorder="1" applyAlignment="1">
      <alignment horizontal="center" vertical="center" textRotation="90"/>
    </xf>
    <xf numFmtId="0" fontId="17" fillId="0" borderId="24" xfId="0" applyFont="1" applyFill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textRotation="90"/>
    </xf>
    <xf numFmtId="20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14" fontId="17" fillId="0" borderId="60" xfId="0" applyNumberFormat="1" applyFont="1" applyBorder="1" applyAlignment="1">
      <alignment horizontal="center" vertical="center" textRotation="90"/>
    </xf>
    <xf numFmtId="14" fontId="17" fillId="0" borderId="26" xfId="0" applyNumberFormat="1" applyFont="1" applyBorder="1" applyAlignment="1">
      <alignment horizontal="center" vertical="center" textRotation="90"/>
    </xf>
    <xf numFmtId="14" fontId="17" fillId="0" borderId="31" xfId="0" applyNumberFormat="1" applyFont="1" applyBorder="1" applyAlignment="1">
      <alignment horizontal="center" vertical="center" textRotation="90"/>
    </xf>
    <xf numFmtId="20" fontId="17" fillId="0" borderId="55" xfId="0" applyNumberFormat="1" applyFont="1" applyFill="1" applyBorder="1" applyAlignment="1">
      <alignment horizontal="center" vertical="center"/>
    </xf>
    <xf numFmtId="14" fontId="17" fillId="0" borderId="61" xfId="0" applyNumberFormat="1" applyFont="1" applyBorder="1" applyAlignment="1">
      <alignment horizontal="center" vertical="center" textRotation="90"/>
    </xf>
    <xf numFmtId="0" fontId="13" fillId="3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14" fontId="17" fillId="0" borderId="23" xfId="0" applyNumberFormat="1" applyFont="1" applyFill="1" applyBorder="1" applyAlignment="1">
      <alignment horizontal="center" vertical="center" textRotation="90"/>
    </xf>
    <xf numFmtId="14" fontId="17" fillId="0" borderId="4" xfId="0" applyNumberFormat="1" applyFont="1" applyFill="1" applyBorder="1" applyAlignment="1">
      <alignment horizontal="center" vertical="center" textRotation="90"/>
    </xf>
    <xf numFmtId="0" fontId="17" fillId="4" borderId="24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2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20" fontId="6" fillId="0" borderId="46" xfId="0" applyNumberFormat="1" applyFont="1" applyFill="1" applyBorder="1" applyAlignment="1">
      <alignment horizontal="center" vertical="center"/>
    </xf>
    <xf numFmtId="20" fontId="6" fillId="0" borderId="46" xfId="0" applyNumberFormat="1" applyFont="1" applyFill="1" applyBorder="1" applyAlignment="1">
      <alignment horizontal="center" vertical="center" wrapText="1"/>
    </xf>
    <xf numFmtId="2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0" fontId="17" fillId="0" borderId="12" xfId="0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20" fontId="17" fillId="0" borderId="39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20" fontId="6" fillId="0" borderId="59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20" fontId="6" fillId="0" borderId="14" xfId="0" applyNumberFormat="1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20" fontId="17" fillId="0" borderId="39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6" fillId="0" borderId="1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 wrapText="1"/>
    </xf>
    <xf numFmtId="20" fontId="6" fillId="0" borderId="13" xfId="0" applyNumberFormat="1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20" fontId="6" fillId="0" borderId="9" xfId="0" applyNumberFormat="1" applyFont="1" applyFill="1" applyBorder="1" applyAlignment="1">
      <alignment horizontal="center" vertical="center" wrapText="1"/>
    </xf>
    <xf numFmtId="20" fontId="6" fillId="0" borderId="6" xfId="0" applyNumberFormat="1" applyFont="1" applyFill="1" applyBorder="1" applyAlignment="1">
      <alignment horizontal="center" vertical="center" wrapText="1"/>
    </xf>
    <xf numFmtId="20" fontId="6" fillId="0" borderId="8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"/>
  <sheetViews>
    <sheetView showGridLines="0" tabSelected="1" view="pageBreakPreview" topLeftCell="E62" zoomScale="44" zoomScaleNormal="73" zoomScaleSheetLayoutView="44" zoomScalePageLayoutView="55" workbookViewId="0">
      <selection activeCell="J60" sqref="J60:J62"/>
    </sheetView>
  </sheetViews>
  <sheetFormatPr defaultColWidth="9.140625" defaultRowHeight="12.75"/>
  <cols>
    <col min="1" max="1" width="5.28515625" style="13" customWidth="1"/>
    <col min="2" max="2" width="5.28515625" style="2" customWidth="1"/>
    <col min="3" max="3" width="11.42578125" style="2" customWidth="1"/>
    <col min="4" max="4" width="114.28515625" style="1" customWidth="1"/>
    <col min="5" max="5" width="103.28515625" style="1" customWidth="1"/>
    <col min="6" max="6" width="13.7109375" style="1" customWidth="1"/>
    <col min="7" max="7" width="5.28515625" style="13" customWidth="1"/>
    <col min="8" max="8" width="5.28515625" style="2" customWidth="1"/>
    <col min="9" max="9" width="10.5703125" style="2" customWidth="1"/>
    <col min="10" max="10" width="99" style="1" customWidth="1"/>
    <col min="11" max="11" width="89.42578125" style="1" customWidth="1"/>
    <col min="12" max="12" width="4.7109375" style="1" customWidth="1"/>
    <col min="13" max="19" width="9.140625" style="1"/>
    <col min="20" max="20" width="14.7109375" style="1" customWidth="1"/>
    <col min="21" max="21" width="5.42578125" style="1" customWidth="1"/>
    <col min="22" max="22" width="15.28515625" style="1" customWidth="1"/>
    <col min="23" max="16384" width="9.140625" style="1"/>
  </cols>
  <sheetData>
    <row r="1" spans="1:23" ht="49.9" customHeight="1">
      <c r="A1" s="157" t="s">
        <v>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23" ht="48" customHeight="1">
      <c r="A2" s="158" t="s">
        <v>26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23" ht="41.45" customHeight="1" thickBot="1">
      <c r="A3" s="159"/>
      <c r="B3" s="159"/>
      <c r="C3" s="159"/>
      <c r="D3" s="160" t="s">
        <v>12</v>
      </c>
      <c r="E3" s="160"/>
      <c r="F3" s="160"/>
      <c r="G3" s="160"/>
      <c r="H3" s="160"/>
      <c r="I3" s="160"/>
      <c r="J3" s="160"/>
      <c r="K3" s="160"/>
    </row>
    <row r="4" spans="1:23" ht="26.25" customHeight="1">
      <c r="A4" s="2"/>
      <c r="D4" s="161" t="s">
        <v>9</v>
      </c>
      <c r="E4" s="162"/>
      <c r="F4" s="3"/>
      <c r="G4" s="3"/>
      <c r="H4" s="3"/>
      <c r="I4" s="4"/>
      <c r="J4" s="161" t="s">
        <v>10</v>
      </c>
      <c r="K4" s="162"/>
    </row>
    <row r="5" spans="1:23" ht="26.25" customHeight="1" thickBot="1">
      <c r="A5" s="2"/>
      <c r="D5" s="17" t="s">
        <v>0</v>
      </c>
      <c r="E5" s="18" t="s">
        <v>1</v>
      </c>
      <c r="F5" s="2"/>
      <c r="G5" s="2"/>
      <c r="J5" s="20" t="s">
        <v>0</v>
      </c>
      <c r="K5" s="21" t="s">
        <v>1</v>
      </c>
    </row>
    <row r="6" spans="1:23" ht="29.45" customHeight="1" thickTop="1">
      <c r="A6" s="178">
        <v>44662</v>
      </c>
      <c r="B6" s="163" t="s">
        <v>2</v>
      </c>
      <c r="C6" s="143">
        <v>0.375</v>
      </c>
      <c r="D6" s="76" t="s">
        <v>29</v>
      </c>
      <c r="E6" s="47"/>
      <c r="F6" s="48"/>
      <c r="G6" s="178">
        <v>44662</v>
      </c>
      <c r="H6" s="163" t="s">
        <v>2</v>
      </c>
      <c r="I6" s="181">
        <v>0.70833333333333337</v>
      </c>
      <c r="J6" s="210" t="s">
        <v>29</v>
      </c>
      <c r="K6" s="47"/>
      <c r="U6" s="5"/>
      <c r="V6" s="6"/>
    </row>
    <row r="7" spans="1:23" ht="19.5" customHeight="1">
      <c r="A7" s="179"/>
      <c r="B7" s="164"/>
      <c r="C7" s="243"/>
      <c r="D7" s="77" t="s">
        <v>19</v>
      </c>
      <c r="E7" s="50"/>
      <c r="F7" s="48"/>
      <c r="G7" s="179"/>
      <c r="H7" s="164"/>
      <c r="I7" s="182"/>
      <c r="J7" s="174"/>
      <c r="K7" s="115"/>
      <c r="U7" s="5"/>
      <c r="V7" s="6"/>
    </row>
    <row r="8" spans="1:23" ht="19.5" customHeight="1">
      <c r="A8" s="179"/>
      <c r="B8" s="164"/>
      <c r="C8" s="244"/>
      <c r="D8" s="174" t="s">
        <v>20</v>
      </c>
      <c r="E8" s="50"/>
      <c r="F8" s="48"/>
      <c r="G8" s="179"/>
      <c r="H8" s="164"/>
      <c r="I8" s="182"/>
      <c r="J8" s="137" t="s">
        <v>19</v>
      </c>
      <c r="K8" s="213"/>
      <c r="U8" s="5"/>
      <c r="V8" s="6"/>
    </row>
    <row r="9" spans="1:23" ht="23.25" customHeight="1" thickBot="1">
      <c r="A9" s="179"/>
      <c r="B9" s="164"/>
      <c r="C9" s="244"/>
      <c r="D9" s="195"/>
      <c r="E9" s="52"/>
      <c r="F9" s="48"/>
      <c r="G9" s="179"/>
      <c r="H9" s="164"/>
      <c r="I9" s="182"/>
      <c r="J9" s="174" t="s">
        <v>20</v>
      </c>
      <c r="K9" s="213"/>
      <c r="U9" s="5"/>
      <c r="V9" s="6"/>
    </row>
    <row r="10" spans="1:23" ht="45" customHeight="1" thickTop="1" thickBot="1">
      <c r="A10" s="179"/>
      <c r="B10" s="164"/>
      <c r="C10" s="241">
        <v>0.58333333333333337</v>
      </c>
      <c r="D10" s="239"/>
      <c r="E10" s="114" t="s">
        <v>30</v>
      </c>
      <c r="F10" s="48"/>
      <c r="G10" s="179"/>
      <c r="H10" s="164"/>
      <c r="I10" s="167"/>
      <c r="J10" s="195"/>
      <c r="K10" s="216"/>
      <c r="U10" s="5"/>
      <c r="V10" s="6"/>
    </row>
    <row r="11" spans="1:23" ht="30" customHeight="1" thickTop="1">
      <c r="A11" s="179"/>
      <c r="B11" s="164"/>
      <c r="C11" s="242"/>
      <c r="D11" s="213"/>
      <c r="E11" s="174" t="s">
        <v>19</v>
      </c>
      <c r="F11" s="48"/>
      <c r="G11" s="179"/>
      <c r="H11" s="164"/>
      <c r="I11" s="181">
        <v>0.75</v>
      </c>
      <c r="J11" s="239"/>
      <c r="K11" s="120" t="s">
        <v>30</v>
      </c>
      <c r="U11" s="5"/>
      <c r="V11" s="6"/>
    </row>
    <row r="12" spans="1:23" ht="9" hidden="1" customHeight="1">
      <c r="A12" s="179"/>
      <c r="B12" s="164"/>
      <c r="C12" s="242"/>
      <c r="D12" s="213"/>
      <c r="E12" s="174"/>
      <c r="F12" s="48"/>
      <c r="G12" s="179"/>
      <c r="H12" s="164"/>
      <c r="I12" s="182"/>
      <c r="J12" s="213"/>
      <c r="K12" s="174" t="s">
        <v>53</v>
      </c>
      <c r="U12" s="5"/>
      <c r="V12" s="6"/>
      <c r="W12" s="15"/>
    </row>
    <row r="13" spans="1:23" ht="30" hidden="1" customHeight="1">
      <c r="A13" s="179"/>
      <c r="B13" s="164"/>
      <c r="C13" s="242"/>
      <c r="D13" s="213"/>
      <c r="E13" s="174"/>
      <c r="F13" s="48"/>
      <c r="G13" s="179"/>
      <c r="H13" s="164"/>
      <c r="I13" s="182"/>
      <c r="J13" s="213"/>
      <c r="K13" s="174"/>
      <c r="U13" s="5"/>
      <c r="V13" s="6"/>
      <c r="W13" s="15"/>
    </row>
    <row r="14" spans="1:23" ht="6.6" hidden="1" customHeight="1">
      <c r="A14" s="179"/>
      <c r="B14" s="164"/>
      <c r="C14" s="242"/>
      <c r="D14" s="213"/>
      <c r="E14" s="174" t="s">
        <v>20</v>
      </c>
      <c r="F14" s="48"/>
      <c r="G14" s="179"/>
      <c r="H14" s="164"/>
      <c r="I14" s="182"/>
      <c r="J14" s="213"/>
      <c r="K14" s="174"/>
      <c r="U14" s="5"/>
      <c r="V14" s="6"/>
      <c r="W14" s="15"/>
    </row>
    <row r="15" spans="1:23" ht="23.25" customHeight="1">
      <c r="A15" s="179"/>
      <c r="B15" s="164"/>
      <c r="C15" s="242"/>
      <c r="D15" s="213"/>
      <c r="E15" s="174"/>
      <c r="F15" s="48"/>
      <c r="G15" s="179"/>
      <c r="H15" s="164"/>
      <c r="I15" s="182"/>
      <c r="J15" s="213"/>
      <c r="K15" s="174"/>
      <c r="U15" s="5"/>
      <c r="V15" s="6"/>
      <c r="W15" s="15"/>
    </row>
    <row r="16" spans="1:23" ht="39.75" customHeight="1">
      <c r="A16" s="179"/>
      <c r="B16" s="164"/>
      <c r="C16" s="242"/>
      <c r="D16" s="213"/>
      <c r="E16" s="174"/>
      <c r="F16" s="48"/>
      <c r="G16" s="179"/>
      <c r="H16" s="164"/>
      <c r="I16" s="182"/>
      <c r="J16" s="213"/>
      <c r="K16" s="174"/>
      <c r="U16" s="5"/>
      <c r="V16" s="6"/>
      <c r="W16" s="15"/>
    </row>
    <row r="17" spans="1:23" ht="23.25" customHeight="1" thickBot="1">
      <c r="A17" s="179"/>
      <c r="B17" s="164"/>
      <c r="C17" s="242"/>
      <c r="D17" s="213"/>
      <c r="E17" s="175"/>
      <c r="F17" s="48"/>
      <c r="G17" s="179"/>
      <c r="H17" s="164"/>
      <c r="I17" s="240"/>
      <c r="J17" s="216"/>
      <c r="K17" s="174"/>
      <c r="U17" s="5"/>
      <c r="V17" s="6"/>
      <c r="W17" s="15"/>
    </row>
    <row r="18" spans="1:23" ht="13.5" hidden="1" customHeight="1">
      <c r="A18" s="179"/>
      <c r="B18" s="164"/>
      <c r="C18" s="38"/>
      <c r="D18" s="56"/>
      <c r="E18" s="55"/>
      <c r="F18" s="48"/>
      <c r="G18" s="179"/>
      <c r="H18" s="164"/>
      <c r="I18" s="57"/>
      <c r="J18" s="58"/>
      <c r="K18" s="174" t="s">
        <v>20</v>
      </c>
      <c r="U18" s="5"/>
      <c r="V18" s="6"/>
      <c r="W18" s="15"/>
    </row>
    <row r="19" spans="1:23" ht="1.5" customHeight="1" thickTop="1" thickBot="1">
      <c r="A19" s="180"/>
      <c r="B19" s="165"/>
      <c r="C19" s="19"/>
      <c r="D19" s="59"/>
      <c r="E19" s="60"/>
      <c r="F19" s="48"/>
      <c r="G19" s="180"/>
      <c r="H19" s="165"/>
      <c r="I19" s="61"/>
      <c r="J19" s="62"/>
      <c r="K19" s="175"/>
      <c r="U19" s="5"/>
      <c r="V19" s="6"/>
      <c r="W19" s="15"/>
    </row>
    <row r="20" spans="1:23" ht="3" hidden="1" customHeight="1" thickTop="1" thickBot="1">
      <c r="A20" s="42"/>
      <c r="B20" s="26"/>
      <c r="C20" s="16"/>
      <c r="D20" s="48"/>
      <c r="E20" s="63"/>
      <c r="F20" s="48"/>
      <c r="G20" s="42"/>
      <c r="H20" s="103"/>
      <c r="I20" s="64"/>
      <c r="J20" s="65"/>
      <c r="K20" s="66"/>
      <c r="U20" s="5"/>
      <c r="V20" s="6"/>
    </row>
    <row r="21" spans="1:23" ht="31.5" customHeight="1" thickTop="1">
      <c r="A21" s="176">
        <f>A6+1</f>
        <v>44663</v>
      </c>
      <c r="B21" s="169" t="s">
        <v>3</v>
      </c>
      <c r="C21" s="232">
        <v>0.375</v>
      </c>
      <c r="D21" s="211" t="s">
        <v>32</v>
      </c>
      <c r="E21" s="67"/>
      <c r="F21" s="48"/>
      <c r="G21" s="183">
        <f>G6+1</f>
        <v>44663</v>
      </c>
      <c r="H21" s="163" t="s">
        <v>3</v>
      </c>
      <c r="I21" s="166">
        <v>0.70833333333333337</v>
      </c>
      <c r="J21" s="125"/>
      <c r="K21" s="120" t="s">
        <v>33</v>
      </c>
      <c r="U21" s="5"/>
      <c r="V21" s="6"/>
      <c r="W21" s="15"/>
    </row>
    <row r="22" spans="1:23" ht="19.5" customHeight="1">
      <c r="A22" s="177"/>
      <c r="B22" s="170"/>
      <c r="C22" s="233"/>
      <c r="D22" s="174"/>
      <c r="E22" s="54"/>
      <c r="F22" s="48"/>
      <c r="G22" s="184"/>
      <c r="H22" s="164"/>
      <c r="I22" s="167"/>
      <c r="J22" s="230"/>
      <c r="K22" s="174" t="s">
        <v>47</v>
      </c>
      <c r="U22" s="5"/>
      <c r="V22" s="6"/>
      <c r="W22" s="15"/>
    </row>
    <row r="23" spans="1:23" ht="19.5" customHeight="1">
      <c r="A23" s="177"/>
      <c r="B23" s="170"/>
      <c r="C23" s="233"/>
      <c r="D23" s="174" t="s">
        <v>37</v>
      </c>
      <c r="E23" s="54"/>
      <c r="F23" s="48"/>
      <c r="G23" s="184"/>
      <c r="H23" s="164"/>
      <c r="I23" s="168"/>
      <c r="J23" s="230"/>
      <c r="K23" s="174"/>
      <c r="U23" s="5"/>
      <c r="V23" s="6"/>
      <c r="W23" s="15"/>
    </row>
    <row r="24" spans="1:23" ht="19.5" customHeight="1" thickBot="1">
      <c r="A24" s="177"/>
      <c r="B24" s="170"/>
      <c r="C24" s="146"/>
      <c r="D24" s="195"/>
      <c r="E24" s="69"/>
      <c r="F24" s="48"/>
      <c r="G24" s="184"/>
      <c r="H24" s="164"/>
      <c r="I24" s="168"/>
      <c r="J24" s="231"/>
      <c r="K24" s="175"/>
    </row>
    <row r="25" spans="1:23" ht="38.25" customHeight="1" thickTop="1">
      <c r="A25" s="177"/>
      <c r="B25" s="170"/>
      <c r="C25" s="234">
        <v>0.45833333333333331</v>
      </c>
      <c r="D25" s="73"/>
      <c r="E25" s="110" t="s">
        <v>33</v>
      </c>
      <c r="F25" s="48"/>
      <c r="G25" s="184"/>
      <c r="H25" s="164"/>
      <c r="I25" s="172">
        <v>0.75</v>
      </c>
      <c r="J25" s="210" t="s">
        <v>34</v>
      </c>
      <c r="K25" s="135"/>
    </row>
    <row r="26" spans="1:23" ht="45.6" customHeight="1" thickBot="1">
      <c r="A26" s="177"/>
      <c r="B26" s="170"/>
      <c r="C26" s="146"/>
      <c r="D26" s="108"/>
      <c r="E26" s="111" t="s">
        <v>22</v>
      </c>
      <c r="F26" s="48"/>
      <c r="G26" s="184"/>
      <c r="H26" s="164"/>
      <c r="I26" s="173"/>
      <c r="J26" s="174"/>
      <c r="K26" s="213"/>
    </row>
    <row r="27" spans="1:23" ht="42.6" customHeight="1" thickTop="1">
      <c r="A27" s="177"/>
      <c r="B27" s="170"/>
      <c r="C27" s="235">
        <v>0.58333333333333337</v>
      </c>
      <c r="D27" s="120" t="s">
        <v>34</v>
      </c>
      <c r="E27" s="237"/>
      <c r="F27" s="48"/>
      <c r="G27" s="184"/>
      <c r="H27" s="164"/>
      <c r="I27" s="201"/>
      <c r="J27" s="138" t="s">
        <v>54</v>
      </c>
      <c r="K27" s="216"/>
    </row>
    <row r="28" spans="1:23" ht="55.5" customHeight="1">
      <c r="A28" s="177"/>
      <c r="B28" s="170"/>
      <c r="C28" s="236"/>
      <c r="D28" s="114" t="s">
        <v>36</v>
      </c>
      <c r="E28" s="238"/>
      <c r="F28" s="48"/>
      <c r="G28" s="184"/>
      <c r="H28" s="164"/>
      <c r="I28" s="172">
        <v>0.8125</v>
      </c>
      <c r="J28" s="139" t="s">
        <v>32</v>
      </c>
      <c r="K28" s="135"/>
    </row>
    <row r="29" spans="1:23" ht="4.5" hidden="1" customHeight="1">
      <c r="A29" s="177"/>
      <c r="B29" s="170"/>
      <c r="C29" s="236"/>
      <c r="D29" s="174" t="s">
        <v>20</v>
      </c>
      <c r="E29" s="238"/>
      <c r="F29" s="48"/>
      <c r="G29" s="184"/>
      <c r="H29" s="164"/>
      <c r="I29" s="173"/>
      <c r="J29" s="137" t="s">
        <v>35</v>
      </c>
      <c r="K29" s="136"/>
    </row>
    <row r="30" spans="1:23" ht="52.5" customHeight="1" thickBot="1">
      <c r="A30" s="177"/>
      <c r="B30" s="171"/>
      <c r="C30" s="236"/>
      <c r="D30" s="175"/>
      <c r="E30" s="238"/>
      <c r="F30" s="48"/>
      <c r="G30" s="185"/>
      <c r="H30" s="164"/>
      <c r="I30" s="173"/>
      <c r="J30" s="174" t="s">
        <v>55</v>
      </c>
      <c r="K30" s="213"/>
    </row>
    <row r="31" spans="1:23" ht="4.5" customHeight="1" thickBot="1">
      <c r="A31" s="28"/>
      <c r="B31" s="27"/>
      <c r="C31" s="39"/>
      <c r="D31" s="71"/>
      <c r="E31" s="72"/>
      <c r="F31" s="48"/>
      <c r="G31" s="105"/>
      <c r="H31" s="104"/>
      <c r="I31" s="156"/>
      <c r="J31" s="175"/>
      <c r="K31" s="216"/>
    </row>
    <row r="32" spans="1:23" ht="9.75" hidden="1" customHeight="1" thickTop="1" thickBot="1">
      <c r="A32" s="43"/>
      <c r="B32" s="186" t="s">
        <v>4</v>
      </c>
      <c r="C32" s="143">
        <v>0.45833333333333331</v>
      </c>
      <c r="D32" s="73"/>
      <c r="E32" s="74"/>
      <c r="F32" s="48"/>
      <c r="G32" s="43"/>
      <c r="H32" s="186" t="s">
        <v>4</v>
      </c>
      <c r="I32" s="166">
        <v>0.70833333333333337</v>
      </c>
      <c r="J32" s="53"/>
      <c r="K32" s="75"/>
      <c r="M32" s="7"/>
    </row>
    <row r="33" spans="1:13" ht="19.5" customHeight="1" thickTop="1">
      <c r="A33" s="140">
        <f>A21+1</f>
        <v>44664</v>
      </c>
      <c r="B33" s="150"/>
      <c r="C33" s="144"/>
      <c r="D33" s="123"/>
      <c r="E33" s="120" t="s">
        <v>38</v>
      </c>
      <c r="F33" s="48"/>
      <c r="G33" s="140">
        <f>G21+1</f>
        <v>44664</v>
      </c>
      <c r="H33" s="150"/>
      <c r="I33" s="167"/>
      <c r="J33" s="73"/>
      <c r="K33" s="120" t="s">
        <v>38</v>
      </c>
      <c r="M33" s="7"/>
    </row>
    <row r="34" spans="1:13" ht="19.5" customHeight="1">
      <c r="A34" s="140"/>
      <c r="B34" s="150"/>
      <c r="C34" s="145"/>
      <c r="D34" s="121"/>
      <c r="E34" s="174" t="s">
        <v>37</v>
      </c>
      <c r="F34" s="48"/>
      <c r="G34" s="140"/>
      <c r="H34" s="150"/>
      <c r="I34" s="168"/>
      <c r="J34" s="108"/>
      <c r="K34" s="174" t="s">
        <v>48</v>
      </c>
      <c r="M34" s="7"/>
    </row>
    <row r="35" spans="1:13" ht="19.5" customHeight="1">
      <c r="A35" s="140"/>
      <c r="B35" s="150"/>
      <c r="C35" s="145"/>
      <c r="D35" s="121"/>
      <c r="E35" s="174"/>
      <c r="F35" s="48"/>
      <c r="G35" s="140"/>
      <c r="H35" s="150"/>
      <c r="I35" s="168"/>
      <c r="J35" s="213"/>
      <c r="K35" s="174"/>
      <c r="M35" s="7"/>
    </row>
    <row r="36" spans="1:13" ht="31.5" customHeight="1" thickBot="1">
      <c r="A36" s="140"/>
      <c r="B36" s="150"/>
      <c r="C36" s="145"/>
      <c r="D36" s="121"/>
      <c r="E36" s="119" t="s">
        <v>20</v>
      </c>
      <c r="F36" s="48"/>
      <c r="G36" s="140"/>
      <c r="H36" s="150"/>
      <c r="I36" s="168"/>
      <c r="J36" s="224"/>
      <c r="K36" s="119" t="s">
        <v>20</v>
      </c>
    </row>
    <row r="37" spans="1:13" ht="19.5" customHeight="1" thickTop="1">
      <c r="A37" s="140"/>
      <c r="B37" s="150"/>
      <c r="C37" s="146">
        <v>0.58333333333333337</v>
      </c>
      <c r="D37" s="73"/>
      <c r="E37" s="120" t="s">
        <v>39</v>
      </c>
      <c r="F37" s="48"/>
      <c r="G37" s="140"/>
      <c r="H37" s="150"/>
      <c r="I37" s="172">
        <v>0.72916666666666663</v>
      </c>
      <c r="J37" s="73"/>
      <c r="K37" s="120" t="s">
        <v>39</v>
      </c>
    </row>
    <row r="38" spans="1:13" ht="19.5" customHeight="1">
      <c r="A38" s="140"/>
      <c r="B38" s="150"/>
      <c r="C38" s="147"/>
      <c r="D38" s="108"/>
      <c r="E38" s="174" t="s">
        <v>37</v>
      </c>
      <c r="F38" s="48"/>
      <c r="G38" s="140"/>
      <c r="H38" s="150"/>
      <c r="I38" s="173"/>
      <c r="J38" s="79"/>
      <c r="K38" s="174" t="s">
        <v>48</v>
      </c>
    </row>
    <row r="39" spans="1:13" ht="19.5" customHeight="1">
      <c r="A39" s="140"/>
      <c r="B39" s="150"/>
      <c r="C39" s="148"/>
      <c r="D39" s="108"/>
      <c r="E39" s="174"/>
      <c r="F39" s="48"/>
      <c r="G39" s="140"/>
      <c r="H39" s="150"/>
      <c r="I39" s="173"/>
      <c r="J39" s="101"/>
      <c r="K39" s="174"/>
    </row>
    <row r="40" spans="1:13" ht="39" customHeight="1">
      <c r="A40" s="140"/>
      <c r="B40" s="150"/>
      <c r="C40" s="148"/>
      <c r="D40" s="107"/>
      <c r="E40" s="175"/>
      <c r="F40" s="48"/>
      <c r="G40" s="140"/>
      <c r="H40" s="150"/>
      <c r="I40" s="201"/>
      <c r="J40" s="113"/>
      <c r="K40" s="175"/>
    </row>
    <row r="41" spans="1:13" ht="15" customHeight="1">
      <c r="A41" s="141"/>
      <c r="B41" s="150"/>
      <c r="C41" s="187">
        <v>0.66666666666666663</v>
      </c>
      <c r="D41" s="212"/>
      <c r="E41" s="211" t="s">
        <v>40</v>
      </c>
      <c r="F41" s="48"/>
      <c r="G41" s="141"/>
      <c r="H41" s="150"/>
      <c r="I41" s="155">
        <v>0.77083333333333337</v>
      </c>
      <c r="J41" s="212"/>
      <c r="K41" s="120" t="s">
        <v>40</v>
      </c>
    </row>
    <row r="42" spans="1:13" ht="33.6" customHeight="1">
      <c r="A42" s="141"/>
      <c r="B42" s="150"/>
      <c r="C42" s="189"/>
      <c r="D42" s="213"/>
      <c r="E42" s="174"/>
      <c r="F42" s="48"/>
      <c r="G42" s="141"/>
      <c r="H42" s="150"/>
      <c r="I42" s="223"/>
      <c r="J42" s="213"/>
      <c r="K42" s="228" t="s">
        <v>48</v>
      </c>
    </row>
    <row r="43" spans="1:13" ht="28.15" customHeight="1">
      <c r="A43" s="141"/>
      <c r="B43" s="150"/>
      <c r="C43" s="189"/>
      <c r="D43" s="213"/>
      <c r="E43" s="174" t="s">
        <v>37</v>
      </c>
      <c r="F43" s="48"/>
      <c r="G43" s="141"/>
      <c r="H43" s="150"/>
      <c r="I43" s="223"/>
      <c r="J43" s="213"/>
      <c r="K43" s="228"/>
    </row>
    <row r="44" spans="1:13" ht="57.75" customHeight="1">
      <c r="A44" s="141"/>
      <c r="B44" s="151"/>
      <c r="C44" s="188"/>
      <c r="D44" s="216"/>
      <c r="E44" s="175"/>
      <c r="F44" s="48"/>
      <c r="G44" s="141"/>
      <c r="H44" s="151"/>
      <c r="I44" s="156"/>
      <c r="J44" s="216"/>
      <c r="K44" s="229"/>
    </row>
    <row r="45" spans="1:13" ht="5.25" customHeight="1" thickBot="1">
      <c r="A45" s="142"/>
      <c r="B45" s="44"/>
      <c r="C45" s="37"/>
      <c r="D45" s="32"/>
      <c r="E45" s="33"/>
      <c r="F45" s="23"/>
      <c r="G45" s="142"/>
      <c r="H45" s="44"/>
      <c r="I45" s="35"/>
      <c r="J45" s="30"/>
      <c r="K45" s="31"/>
    </row>
    <row r="46" spans="1:13" ht="5.25" customHeight="1" thickTop="1">
      <c r="A46" s="45"/>
      <c r="B46" s="46"/>
      <c r="C46" s="34"/>
      <c r="D46" s="30"/>
      <c r="E46" s="31"/>
      <c r="F46" s="23"/>
      <c r="G46" s="106"/>
      <c r="H46" s="46"/>
      <c r="I46" s="36"/>
      <c r="J46" s="30"/>
      <c r="K46" s="31"/>
    </row>
    <row r="47" spans="1:13" ht="19.5" customHeight="1">
      <c r="A47" s="140">
        <f>A33+1</f>
        <v>44665</v>
      </c>
      <c r="B47" s="149" t="s">
        <v>5</v>
      </c>
      <c r="C47" s="152"/>
      <c r="D47" s="80"/>
      <c r="E47" s="81"/>
      <c r="F47" s="48"/>
      <c r="G47" s="140">
        <f>G33+1</f>
        <v>44665</v>
      </c>
      <c r="H47" s="149" t="s">
        <v>5</v>
      </c>
      <c r="I47" s="82"/>
      <c r="J47" s="83"/>
      <c r="K47" s="84"/>
      <c r="M47" s="8"/>
    </row>
    <row r="48" spans="1:13" ht="19.5" customHeight="1">
      <c r="A48" s="140"/>
      <c r="B48" s="150"/>
      <c r="C48" s="153"/>
      <c r="D48" s="80"/>
      <c r="E48" s="81"/>
      <c r="F48" s="48"/>
      <c r="G48" s="140"/>
      <c r="H48" s="150"/>
      <c r="I48" s="85"/>
      <c r="J48" s="83"/>
      <c r="K48" s="84"/>
      <c r="M48" s="8"/>
    </row>
    <row r="49" spans="1:14" ht="19.5" customHeight="1">
      <c r="A49" s="140"/>
      <c r="B49" s="150"/>
      <c r="C49" s="154"/>
      <c r="D49" s="86"/>
      <c r="E49" s="86"/>
      <c r="F49" s="48"/>
      <c r="G49" s="140"/>
      <c r="H49" s="150"/>
      <c r="I49" s="87"/>
      <c r="J49" s="88"/>
      <c r="K49" s="89"/>
      <c r="M49" s="8"/>
      <c r="N49" s="9"/>
    </row>
    <row r="50" spans="1:14" ht="19.5" customHeight="1">
      <c r="A50" s="140"/>
      <c r="B50" s="150"/>
      <c r="C50" s="187">
        <v>0.45833333333333331</v>
      </c>
      <c r="D50" s="109" t="s">
        <v>41</v>
      </c>
      <c r="E50" s="53"/>
      <c r="F50" s="48"/>
      <c r="G50" s="140"/>
      <c r="H50" s="150"/>
      <c r="I50" s="155">
        <v>0.70833333333333337</v>
      </c>
      <c r="J50" s="120" t="s">
        <v>43</v>
      </c>
      <c r="K50" s="53"/>
      <c r="M50" s="8"/>
    </row>
    <row r="51" spans="1:14" ht="48" customHeight="1">
      <c r="A51" s="140"/>
      <c r="B51" s="150"/>
      <c r="C51" s="188"/>
      <c r="D51" s="118" t="s">
        <v>21</v>
      </c>
      <c r="E51" s="51"/>
      <c r="F51" s="48"/>
      <c r="G51" s="140"/>
      <c r="H51" s="150"/>
      <c r="I51" s="156"/>
      <c r="J51" s="119" t="s">
        <v>44</v>
      </c>
      <c r="K51" s="51"/>
      <c r="M51" s="8"/>
    </row>
    <row r="52" spans="1:14" ht="42.75" customHeight="1">
      <c r="A52" s="140"/>
      <c r="B52" s="150"/>
      <c r="C52" s="187">
        <v>0.58333333333333337</v>
      </c>
      <c r="D52" s="120" t="s">
        <v>43</v>
      </c>
      <c r="E52" s="127"/>
      <c r="F52" s="48"/>
      <c r="G52" s="140"/>
      <c r="H52" s="150"/>
      <c r="I52" s="90">
        <v>0.75</v>
      </c>
      <c r="J52" s="49"/>
      <c r="K52" s="109" t="s">
        <v>42</v>
      </c>
      <c r="M52" s="8"/>
    </row>
    <row r="53" spans="1:14" ht="42.6" customHeight="1">
      <c r="A53" s="140"/>
      <c r="B53" s="150"/>
      <c r="C53" s="189"/>
      <c r="D53" s="119" t="s">
        <v>44</v>
      </c>
      <c r="E53" s="128"/>
      <c r="F53" s="48"/>
      <c r="G53" s="140"/>
      <c r="H53" s="150"/>
      <c r="I53" s="91"/>
      <c r="J53" s="49"/>
      <c r="K53" s="78" t="s">
        <v>56</v>
      </c>
      <c r="M53" s="8"/>
    </row>
    <row r="54" spans="1:14" ht="19.5" customHeight="1">
      <c r="A54" s="140"/>
      <c r="B54" s="150"/>
      <c r="C54" s="187">
        <v>0.66666666666666663</v>
      </c>
      <c r="D54" s="212"/>
      <c r="E54" s="227" t="s">
        <v>42</v>
      </c>
      <c r="F54" s="48"/>
      <c r="G54" s="140"/>
      <c r="H54" s="150"/>
      <c r="I54" s="155">
        <v>0.77083333333333337</v>
      </c>
      <c r="J54" s="211" t="s">
        <v>41</v>
      </c>
      <c r="K54" s="193"/>
      <c r="M54" s="8"/>
    </row>
    <row r="55" spans="1:14" ht="20.45" customHeight="1">
      <c r="A55" s="140"/>
      <c r="B55" s="150"/>
      <c r="C55" s="189"/>
      <c r="D55" s="213"/>
      <c r="E55" s="228"/>
      <c r="F55" s="48"/>
      <c r="G55" s="140"/>
      <c r="H55" s="150"/>
      <c r="I55" s="223"/>
      <c r="J55" s="174"/>
      <c r="K55" s="194"/>
      <c r="M55" s="8"/>
    </row>
    <row r="56" spans="1:14" ht="19.5" customHeight="1">
      <c r="A56" s="140"/>
      <c r="B56" s="150"/>
      <c r="C56" s="189"/>
      <c r="D56" s="213"/>
      <c r="E56" s="228" t="s">
        <v>51</v>
      </c>
      <c r="F56" s="48"/>
      <c r="G56" s="140"/>
      <c r="H56" s="150"/>
      <c r="I56" s="223"/>
      <c r="J56" s="174" t="s">
        <v>51</v>
      </c>
      <c r="K56" s="194"/>
      <c r="M56" s="8"/>
    </row>
    <row r="57" spans="1:14" ht="49.5" customHeight="1" thickBot="1">
      <c r="A57" s="140"/>
      <c r="B57" s="151"/>
      <c r="C57" s="188"/>
      <c r="D57" s="216"/>
      <c r="E57" s="229"/>
      <c r="F57" s="48"/>
      <c r="G57" s="140"/>
      <c r="H57" s="151"/>
      <c r="I57" s="225"/>
      <c r="J57" s="175"/>
      <c r="K57" s="226"/>
      <c r="M57" s="8"/>
    </row>
    <row r="58" spans="1:14" ht="4.5" customHeight="1" thickTop="1" thickBot="1">
      <c r="A58" s="142"/>
      <c r="B58" s="29"/>
      <c r="C58" s="22"/>
      <c r="D58" s="92"/>
      <c r="E58" s="94"/>
      <c r="F58" s="48"/>
      <c r="G58" s="142"/>
      <c r="H58" s="102"/>
      <c r="I58" s="93"/>
      <c r="J58" s="70"/>
      <c r="K58" s="94"/>
    </row>
    <row r="59" spans="1:14" ht="19.5" customHeight="1" thickTop="1">
      <c r="A59" s="198">
        <f>A47+1</f>
        <v>44666</v>
      </c>
      <c r="B59" s="186" t="s">
        <v>6</v>
      </c>
      <c r="C59" s="220">
        <v>0.45833333333333331</v>
      </c>
      <c r="D59" s="120" t="s">
        <v>18</v>
      </c>
      <c r="E59" s="193"/>
      <c r="F59" s="48"/>
      <c r="G59" s="198">
        <f>G47+1</f>
        <v>44666</v>
      </c>
      <c r="H59" s="196" t="s">
        <v>6</v>
      </c>
      <c r="I59" s="191">
        <v>0.70833333333333337</v>
      </c>
      <c r="J59" s="127"/>
      <c r="K59" s="120" t="s">
        <v>31</v>
      </c>
    </row>
    <row r="60" spans="1:14" ht="19.5" customHeight="1">
      <c r="A60" s="199"/>
      <c r="B60" s="150"/>
      <c r="C60" s="221"/>
      <c r="D60" s="174" t="s">
        <v>23</v>
      </c>
      <c r="E60" s="194"/>
      <c r="F60" s="48"/>
      <c r="G60" s="199"/>
      <c r="H60" s="197"/>
      <c r="I60" s="191"/>
      <c r="J60" s="194"/>
      <c r="K60" s="248" t="s">
        <v>49</v>
      </c>
    </row>
    <row r="61" spans="1:14" ht="19.5" customHeight="1">
      <c r="A61" s="199"/>
      <c r="B61" s="150"/>
      <c r="C61" s="222"/>
      <c r="D61" s="174"/>
      <c r="E61" s="112"/>
      <c r="F61" s="48"/>
      <c r="G61" s="199"/>
      <c r="H61" s="197" t="s">
        <v>6</v>
      </c>
      <c r="I61" s="192"/>
      <c r="J61" s="194"/>
      <c r="K61" s="248"/>
    </row>
    <row r="62" spans="1:14" ht="20.25">
      <c r="A62" s="199"/>
      <c r="B62" s="150"/>
      <c r="C62" s="222"/>
      <c r="D62" s="175"/>
      <c r="E62" s="91"/>
      <c r="F62" s="48"/>
      <c r="G62" s="199"/>
      <c r="H62" s="197"/>
      <c r="I62" s="192"/>
      <c r="J62" s="226"/>
      <c r="K62" s="249"/>
    </row>
    <row r="63" spans="1:14" ht="48" customHeight="1">
      <c r="A63" s="199"/>
      <c r="B63" s="150"/>
      <c r="C63" s="246">
        <v>0.58333333333333337</v>
      </c>
      <c r="D63" s="127"/>
      <c r="E63" s="120" t="s">
        <v>31</v>
      </c>
      <c r="F63" s="48"/>
      <c r="G63" s="199"/>
      <c r="H63" s="197"/>
      <c r="I63" s="96">
        <v>0.75</v>
      </c>
      <c r="J63" s="127"/>
      <c r="K63" s="211" t="s">
        <v>50</v>
      </c>
    </row>
    <row r="64" spans="1:14" ht="34.5" customHeight="1">
      <c r="A64" s="199"/>
      <c r="B64" s="150"/>
      <c r="C64" s="247"/>
      <c r="D64" s="91"/>
      <c r="E64" s="95" t="s">
        <v>52</v>
      </c>
      <c r="F64" s="48"/>
      <c r="G64" s="199"/>
      <c r="H64" s="197"/>
      <c r="I64" s="97"/>
      <c r="J64" s="112"/>
      <c r="K64" s="174"/>
    </row>
    <row r="65" spans="1:23" ht="101.45" customHeight="1">
      <c r="A65" s="199"/>
      <c r="B65" s="150"/>
      <c r="C65" s="250">
        <v>0.66666666666666663</v>
      </c>
      <c r="D65" s="212"/>
      <c r="E65" s="120" t="s">
        <v>45</v>
      </c>
      <c r="F65" s="48"/>
      <c r="G65" s="199"/>
      <c r="H65" s="197"/>
      <c r="I65" s="134">
        <v>0.79166666666666663</v>
      </c>
      <c r="J65" s="132" t="s">
        <v>46</v>
      </c>
      <c r="K65" s="212"/>
    </row>
    <row r="66" spans="1:23" ht="2.4500000000000002" customHeight="1">
      <c r="A66" s="199"/>
      <c r="B66" s="150"/>
      <c r="C66" s="251"/>
      <c r="D66" s="213"/>
      <c r="E66" s="126"/>
      <c r="F66" s="48"/>
      <c r="G66" s="199"/>
      <c r="H66" s="197"/>
      <c r="I66" s="98"/>
      <c r="J66" s="133" t="s">
        <v>23</v>
      </c>
      <c r="K66" s="213"/>
    </row>
    <row r="67" spans="1:23" ht="55.9" customHeight="1" thickBot="1">
      <c r="A67" s="200"/>
      <c r="B67" s="190"/>
      <c r="C67" s="252"/>
      <c r="D67" s="216"/>
      <c r="E67" s="119" t="s">
        <v>21</v>
      </c>
      <c r="F67" s="48"/>
      <c r="G67" s="200"/>
      <c r="H67" s="102"/>
      <c r="I67" s="97"/>
      <c r="J67" s="65"/>
      <c r="K67" s="99"/>
    </row>
    <row r="68" spans="1:23" ht="59.25" customHeight="1" thickTop="1">
      <c r="A68" s="198">
        <f>A59+1</f>
        <v>44667</v>
      </c>
      <c r="B68" s="196" t="s">
        <v>13</v>
      </c>
      <c r="C68" s="187">
        <v>0.375</v>
      </c>
      <c r="D68" s="228" t="s">
        <v>27</v>
      </c>
      <c r="E68" s="115"/>
      <c r="F68" s="48"/>
      <c r="G68" s="198">
        <f>G59+1</f>
        <v>44667</v>
      </c>
      <c r="H68" s="196" t="s">
        <v>13</v>
      </c>
      <c r="I68" s="181">
        <v>0.70833333333333337</v>
      </c>
      <c r="J68" s="127"/>
      <c r="K68" s="214" t="s">
        <v>25</v>
      </c>
    </row>
    <row r="69" spans="1:23" ht="24.75" customHeight="1">
      <c r="A69" s="199"/>
      <c r="B69" s="197"/>
      <c r="C69" s="189"/>
      <c r="D69" s="228"/>
      <c r="E69" s="116"/>
      <c r="F69" s="48"/>
      <c r="G69" s="199"/>
      <c r="H69" s="197"/>
      <c r="I69" s="182"/>
      <c r="J69" s="112"/>
      <c r="K69" s="215"/>
    </row>
    <row r="70" spans="1:23" ht="31.15" customHeight="1" thickBot="1">
      <c r="A70" s="199"/>
      <c r="B70" s="197"/>
      <c r="C70" s="189"/>
      <c r="D70" s="228"/>
      <c r="E70" s="117"/>
      <c r="F70" s="48"/>
      <c r="G70" s="199"/>
      <c r="H70" s="197"/>
      <c r="I70" s="182"/>
      <c r="J70" s="91"/>
      <c r="K70" s="215"/>
    </row>
    <row r="71" spans="1:23" ht="11.45" hidden="1" customHeight="1" thickBot="1">
      <c r="A71" s="199"/>
      <c r="B71" s="197"/>
      <c r="C71" s="188"/>
      <c r="D71" s="122" t="s">
        <v>17</v>
      </c>
      <c r="E71" s="116"/>
      <c r="F71" s="48"/>
      <c r="G71" s="199"/>
      <c r="H71" s="197"/>
      <c r="I71" s="167"/>
      <c r="J71" s="129"/>
      <c r="K71" s="175"/>
    </row>
    <row r="72" spans="1:23" ht="67.5" customHeight="1" thickTop="1">
      <c r="A72" s="199"/>
      <c r="B72" s="197"/>
      <c r="C72" s="187">
        <v>0.45833333333333331</v>
      </c>
      <c r="D72" s="255" t="s">
        <v>28</v>
      </c>
      <c r="E72" s="116"/>
      <c r="F72" s="48"/>
      <c r="G72" s="199"/>
      <c r="H72" s="197"/>
      <c r="I72" s="155"/>
      <c r="J72" s="253"/>
      <c r="K72" s="53"/>
    </row>
    <row r="73" spans="1:23" ht="46.15" customHeight="1">
      <c r="A73" s="199"/>
      <c r="B73" s="197"/>
      <c r="C73" s="189"/>
      <c r="D73" s="228"/>
      <c r="E73" s="213"/>
      <c r="F73" s="48"/>
      <c r="G73" s="199"/>
      <c r="H73" s="197"/>
      <c r="I73" s="223"/>
      <c r="J73" s="254"/>
      <c r="K73" s="68"/>
    </row>
    <row r="74" spans="1:23" ht="19.149999999999999" hidden="1" customHeight="1">
      <c r="A74" s="199"/>
      <c r="B74" s="197"/>
      <c r="C74" s="189"/>
      <c r="D74" s="228"/>
      <c r="E74" s="213"/>
      <c r="F74" s="48"/>
      <c r="G74" s="199"/>
      <c r="H74" s="197"/>
      <c r="I74" s="223"/>
      <c r="J74" s="112"/>
      <c r="K74" s="206"/>
    </row>
    <row r="75" spans="1:23" ht="19.149999999999999" hidden="1" customHeight="1">
      <c r="A75" s="199"/>
      <c r="B75" s="197"/>
      <c r="C75" s="188"/>
      <c r="D75" s="229"/>
      <c r="E75" s="216"/>
      <c r="F75" s="48"/>
      <c r="G75" s="199"/>
      <c r="H75" s="197"/>
      <c r="I75" s="156"/>
      <c r="J75" s="130"/>
      <c r="K75" s="207"/>
    </row>
    <row r="76" spans="1:23" ht="6.75" customHeight="1" thickBot="1">
      <c r="A76" s="200"/>
      <c r="B76" s="29"/>
      <c r="C76" s="22"/>
      <c r="D76" s="25"/>
      <c r="E76" s="124"/>
      <c r="F76" s="40"/>
      <c r="G76" s="200"/>
      <c r="H76" s="102"/>
      <c r="I76" s="41"/>
      <c r="J76" s="131"/>
      <c r="K76" s="24"/>
    </row>
    <row r="77" spans="1:23" ht="19.5" customHeight="1" thickTop="1">
      <c r="A77" s="198">
        <f>A68+1</f>
        <v>44668</v>
      </c>
      <c r="B77" s="208" t="s">
        <v>14</v>
      </c>
      <c r="C77" s="219">
        <v>0.58333333333333337</v>
      </c>
      <c r="D77" s="210" t="s">
        <v>24</v>
      </c>
      <c r="E77" s="115"/>
      <c r="F77" s="48"/>
      <c r="G77" s="198">
        <f>G68+1</f>
        <v>44668</v>
      </c>
      <c r="H77" s="208" t="s">
        <v>14</v>
      </c>
      <c r="I77" s="217"/>
      <c r="J77" s="193"/>
      <c r="K77" s="212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</row>
    <row r="78" spans="1:23" ht="19.5" customHeight="1">
      <c r="A78" s="199"/>
      <c r="B78" s="209"/>
      <c r="C78" s="147"/>
      <c r="D78" s="174"/>
      <c r="E78" s="116"/>
      <c r="F78" s="48"/>
      <c r="G78" s="199"/>
      <c r="H78" s="209"/>
      <c r="I78" s="217"/>
      <c r="J78" s="194"/>
      <c r="K78" s="213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</row>
    <row r="79" spans="1:23" ht="19.5" customHeight="1">
      <c r="A79" s="199"/>
      <c r="B79" s="209"/>
      <c r="C79" s="148"/>
      <c r="D79" s="174"/>
      <c r="E79" s="116"/>
      <c r="F79" s="48"/>
      <c r="G79" s="199"/>
      <c r="H79" s="209"/>
      <c r="I79" s="218"/>
      <c r="J79" s="194"/>
      <c r="K79" s="213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</row>
    <row r="80" spans="1:23" ht="26.25" customHeight="1">
      <c r="A80" s="199"/>
      <c r="B80" s="209"/>
      <c r="C80" s="148"/>
      <c r="D80" s="175"/>
      <c r="E80" s="117"/>
      <c r="F80" s="48"/>
      <c r="G80" s="199"/>
      <c r="H80" s="209"/>
      <c r="I80" s="218"/>
      <c r="J80" s="226"/>
      <c r="K80" s="216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</row>
    <row r="81" spans="1:23" ht="64.5" customHeight="1">
      <c r="A81" s="199"/>
      <c r="B81" s="209" t="s">
        <v>3</v>
      </c>
      <c r="C81" s="187">
        <v>0.66666666666666663</v>
      </c>
      <c r="D81" s="193"/>
      <c r="E81" s="211" t="s">
        <v>25</v>
      </c>
      <c r="F81" s="48"/>
      <c r="G81" s="199"/>
      <c r="H81" s="209" t="s">
        <v>3</v>
      </c>
      <c r="I81" s="155"/>
      <c r="J81" s="212"/>
      <c r="K81" s="212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</row>
    <row r="82" spans="1:23" ht="19.5" customHeight="1">
      <c r="A82" s="199"/>
      <c r="B82" s="209"/>
      <c r="C82" s="189"/>
      <c r="D82" s="194"/>
      <c r="E82" s="174"/>
      <c r="F82" s="48"/>
      <c r="G82" s="199"/>
      <c r="H82" s="209"/>
      <c r="I82" s="223"/>
      <c r="J82" s="213"/>
      <c r="K82" s="213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</row>
    <row r="83" spans="1:23" ht="60.75" customHeight="1">
      <c r="A83" s="199"/>
      <c r="B83" s="209"/>
      <c r="C83" s="189"/>
      <c r="D83" s="194"/>
      <c r="E83" s="174"/>
      <c r="F83" s="48"/>
      <c r="G83" s="199"/>
      <c r="H83" s="209"/>
      <c r="I83" s="223"/>
      <c r="J83" s="213"/>
      <c r="K83" s="213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</row>
    <row r="84" spans="1:23" ht="49.9" customHeight="1" thickBot="1">
      <c r="A84" s="202"/>
      <c r="B84" s="209"/>
      <c r="C84" s="188"/>
      <c r="D84" s="245"/>
      <c r="E84" s="175"/>
      <c r="F84" s="48"/>
      <c r="G84" s="202"/>
      <c r="H84" s="209"/>
      <c r="I84" s="156"/>
      <c r="J84" s="216"/>
      <c r="K84" s="216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</row>
    <row r="85" spans="1:23" ht="15.75" thickTop="1">
      <c r="A85" s="12"/>
    </row>
    <row r="86" spans="1:23" ht="24.75" customHeight="1">
      <c r="F86" s="7"/>
    </row>
    <row r="87" spans="1:23" ht="23.25">
      <c r="C87" s="205" t="s">
        <v>15</v>
      </c>
      <c r="D87" s="205"/>
      <c r="F87" s="7"/>
      <c r="J87" s="203" t="s">
        <v>16</v>
      </c>
      <c r="K87" s="203"/>
    </row>
    <row r="88" spans="1:23" ht="42" customHeight="1">
      <c r="C88" s="204" t="s">
        <v>11</v>
      </c>
      <c r="D88" s="204"/>
      <c r="E88" s="14"/>
      <c r="F88" s="14"/>
      <c r="G88" s="10"/>
      <c r="H88" s="11"/>
      <c r="I88" s="11"/>
      <c r="J88" s="159" t="s">
        <v>8</v>
      </c>
      <c r="K88" s="159"/>
    </row>
  </sheetData>
  <mergeCells count="128">
    <mergeCell ref="I81:I84"/>
    <mergeCell ref="J81:J84"/>
    <mergeCell ref="K81:K84"/>
    <mergeCell ref="D60:D62"/>
    <mergeCell ref="J60:J62"/>
    <mergeCell ref="C63:C64"/>
    <mergeCell ref="K60:K62"/>
    <mergeCell ref="C65:C67"/>
    <mergeCell ref="D65:D67"/>
    <mergeCell ref="J72:J73"/>
    <mergeCell ref="D68:D70"/>
    <mergeCell ref="D72:D75"/>
    <mergeCell ref="J77:J80"/>
    <mergeCell ref="E81:E84"/>
    <mergeCell ref="J6:J7"/>
    <mergeCell ref="D29:D30"/>
    <mergeCell ref="C27:C30"/>
    <mergeCell ref="E27:E30"/>
    <mergeCell ref="J30:J31"/>
    <mergeCell ref="E34:E35"/>
    <mergeCell ref="E38:E40"/>
    <mergeCell ref="J11:J17"/>
    <mergeCell ref="I11:I17"/>
    <mergeCell ref="C10:C17"/>
    <mergeCell ref="E14:E17"/>
    <mergeCell ref="E11:E13"/>
    <mergeCell ref="D10:D17"/>
    <mergeCell ref="J9:J10"/>
    <mergeCell ref="C6:C9"/>
    <mergeCell ref="D8:D9"/>
    <mergeCell ref="C54:C57"/>
    <mergeCell ref="I41:I44"/>
    <mergeCell ref="J41:J44"/>
    <mergeCell ref="J22:J24"/>
    <mergeCell ref="K26:K27"/>
    <mergeCell ref="I25:I27"/>
    <mergeCell ref="C21:C24"/>
    <mergeCell ref="C25:C26"/>
    <mergeCell ref="D21:D22"/>
    <mergeCell ref="K30:K31"/>
    <mergeCell ref="K8:K10"/>
    <mergeCell ref="K12:K17"/>
    <mergeCell ref="H68:H75"/>
    <mergeCell ref="I68:I71"/>
    <mergeCell ref="I72:I75"/>
    <mergeCell ref="K77:K80"/>
    <mergeCell ref="J35:J36"/>
    <mergeCell ref="K38:K40"/>
    <mergeCell ref="J56:J57"/>
    <mergeCell ref="J54:J55"/>
    <mergeCell ref="I54:I57"/>
    <mergeCell ref="K54:K57"/>
    <mergeCell ref="K18:K19"/>
    <mergeCell ref="J25:J26"/>
    <mergeCell ref="K34:K35"/>
    <mergeCell ref="K42:K44"/>
    <mergeCell ref="A59:A67"/>
    <mergeCell ref="A68:A76"/>
    <mergeCell ref="A77:A84"/>
    <mergeCell ref="J87:K87"/>
    <mergeCell ref="C88:D88"/>
    <mergeCell ref="J88:K88"/>
    <mergeCell ref="C87:D87"/>
    <mergeCell ref="K74:K75"/>
    <mergeCell ref="H77:H84"/>
    <mergeCell ref="D77:D80"/>
    <mergeCell ref="G68:G76"/>
    <mergeCell ref="G77:G84"/>
    <mergeCell ref="K63:K64"/>
    <mergeCell ref="K65:K66"/>
    <mergeCell ref="K68:K71"/>
    <mergeCell ref="E73:E75"/>
    <mergeCell ref="I77:I80"/>
    <mergeCell ref="B77:B84"/>
    <mergeCell ref="C77:C80"/>
    <mergeCell ref="C59:C62"/>
    <mergeCell ref="B68:B75"/>
    <mergeCell ref="C68:C71"/>
    <mergeCell ref="C72:C75"/>
    <mergeCell ref="D81:D84"/>
    <mergeCell ref="B32:B44"/>
    <mergeCell ref="C50:C51"/>
    <mergeCell ref="C52:C53"/>
    <mergeCell ref="C81:C84"/>
    <mergeCell ref="B59:B67"/>
    <mergeCell ref="I59:I62"/>
    <mergeCell ref="H47:H57"/>
    <mergeCell ref="E59:E60"/>
    <mergeCell ref="D23:D24"/>
    <mergeCell ref="H21:H30"/>
    <mergeCell ref="H32:H44"/>
    <mergeCell ref="G33:G45"/>
    <mergeCell ref="G47:G58"/>
    <mergeCell ref="H59:H66"/>
    <mergeCell ref="E43:E44"/>
    <mergeCell ref="G59:G67"/>
    <mergeCell ref="I32:I36"/>
    <mergeCell ref="I37:I40"/>
    <mergeCell ref="C41:C44"/>
    <mergeCell ref="E41:E42"/>
    <mergeCell ref="D41:D44"/>
    <mergeCell ref="E56:E57"/>
    <mergeCell ref="E54:E55"/>
    <mergeCell ref="D54:D57"/>
    <mergeCell ref="A33:A45"/>
    <mergeCell ref="C32:C36"/>
    <mergeCell ref="C37:C40"/>
    <mergeCell ref="A47:A58"/>
    <mergeCell ref="B47:B57"/>
    <mergeCell ref="C47:C49"/>
    <mergeCell ref="I50:I51"/>
    <mergeCell ref="A1:K1"/>
    <mergeCell ref="A2:K2"/>
    <mergeCell ref="A3:C3"/>
    <mergeCell ref="D3:K3"/>
    <mergeCell ref="D4:E4"/>
    <mergeCell ref="J4:K4"/>
    <mergeCell ref="B6:B19"/>
    <mergeCell ref="I21:I24"/>
    <mergeCell ref="B21:B30"/>
    <mergeCell ref="I28:I31"/>
    <mergeCell ref="K22:K24"/>
    <mergeCell ref="A21:A30"/>
    <mergeCell ref="G6:G19"/>
    <mergeCell ref="H6:H19"/>
    <mergeCell ref="I6:I10"/>
    <mergeCell ref="A6:A19"/>
    <mergeCell ref="G21:G30"/>
  </mergeCells>
  <pageMargins left="0.62992125984251968" right="0.19685039370078741" top="0.31496062992125984" bottom="0.23622047244094491" header="0.27559055118110237" footer="0.15748031496062992"/>
  <pageSetup paperSize="9" scale="2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ASUS</cp:lastModifiedBy>
  <cp:lastPrinted>2019-10-25T11:20:29Z</cp:lastPrinted>
  <dcterms:created xsi:type="dcterms:W3CDTF">2016-10-28T05:31:16Z</dcterms:created>
  <dcterms:modified xsi:type="dcterms:W3CDTF">2022-03-21T14:33:58Z</dcterms:modified>
</cp:coreProperties>
</file>